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Youth 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<sst xmlns="http://schemas.openxmlformats.org/spreadsheetml/2006/main" count="39" uniqueCount="36">
  <si>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Lion Linda Picton</t>
  </si>
  <si>
    <t>1 Silverdale</t>
  </si>
  <si>
    <t>Fleet</t>
  </si>
  <si>
    <t>Hants</t>
  </si>
  <si>
    <t>GU52 7TT</t>
  </si>
  <si>
    <t>01252 684261/07711 013066</t>
  </si>
  <si>
    <t>District Treasurer</t>
  </si>
  <si>
    <t>Lions Clubs International</t>
  </si>
  <si>
    <t>District 105D</t>
  </si>
  <si>
    <t>Payment Request</t>
  </si>
  <si>
    <t>no. members</t>
  </si>
  <si>
    <t>unit cost</t>
  </si>
  <si>
    <t>total</t>
  </si>
  <si>
    <t>TOTAL  now due</t>
  </si>
  <si>
    <t>notes:</t>
  </si>
  <si>
    <t>Club Treasurer please</t>
  </si>
  <si>
    <t>Remittance Advice</t>
  </si>
  <si>
    <t>TOTAL  enclosed</t>
  </si>
  <si>
    <t>urgent attention of</t>
  </si>
  <si>
    <t xml:space="preserve">date: </t>
  </si>
  <si>
    <t>……………………………. Lions Club</t>
  </si>
  <si>
    <t>June 30 M &amp; A Report</t>
  </si>
  <si>
    <t>June 30 M &amp; A</t>
  </si>
  <si>
    <t xml:space="preserve">treasurer@lions105d.org.uk </t>
  </si>
  <si>
    <t>Donation MD Youth Trust</t>
  </si>
  <si>
    <t>Donation District 105D Youth Trust</t>
  </si>
  <si>
    <t>(ii)  donation District 105D Youth Trust Fund to maintain continued support</t>
  </si>
  <si>
    <t>(iii)  alternative affordable donation can be mae</t>
  </si>
  <si>
    <t>(iv)  payment from Charitable Trust /Fundraising NOT Administration account</t>
  </si>
  <si>
    <t>Donation MD Youth Trust Fund</t>
  </si>
  <si>
    <t>Donation District 105D Youth Trust Fund</t>
  </si>
  <si>
    <t>Alternative affordable donation</t>
  </si>
  <si>
    <r>
      <t xml:space="preserve">(v)  Please send  cheques to District Treasurer payable to </t>
    </r>
    <r>
      <rPr>
        <b/>
        <sz val="10"/>
        <rFont val="Arial"/>
        <family val="2"/>
      </rPr>
      <t>'LCI District 105D'</t>
    </r>
    <r>
      <rPr>
        <sz val="10"/>
        <rFont val="Arial"/>
        <family val="2"/>
      </rPr>
      <t xml:space="preserve"> </t>
    </r>
  </si>
  <si>
    <t>payment date 1st August please</t>
  </si>
  <si>
    <t>(i)   donation MD Youth Trust Fund as agreed 2013 Convention Torquay</t>
  </si>
  <si>
    <t>1st July 2017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</si>
</sst>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0" xfId="0" applyFont="1" applyAlignment="1">
      <alignment/>
    </xf>
    <xf numFmtId="164" fontId="0" fillId="0" borderId="14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43" fontId="2" fillId="0" borderId="13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3" xfId="0" applyNumberFormat="1" applyBorder="1" applyAlignment="1">
      <alignment/>
    </xf>
    <xf numFmtId="0" fontId="1" fillId="0" borderId="0" xfId="53" applyAlignment="1" applyProtection="1">
      <alignment horizontal="right"/>
      <protection/>
    </xf>
    <xf numFmtId="0" fontId="0" fillId="0" borderId="14" xfId="0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1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lions105d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5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12.8515625" style="0" customWidth="1"/>
    <col min="2" max="2" width="34.57421875" style="0" customWidth="1"/>
    <col min="4" max="4" width="10.8515625" style="0" customWidth="1"/>
    <col min="6" max="6" width="15.57421875" style="0" customWidth="1"/>
    <col min="7" max="7" width="26.7109375" style="0" customWidth="1"/>
  </cols>
  <sheetData>
    <row r="3" spans="2:6" ht="12.75">
      <c r="B3" s="15" t="s">
        <v>7</v>
      </c>
      <c r="F3" s="3" t="s">
        <v>6</v>
      </c>
    </row>
    <row r="4" spans="2:6" ht="12.75">
      <c r="B4" s="15" t="s">
        <v>8</v>
      </c>
      <c r="F4" s="3" t="s">
        <v>0</v>
      </c>
    </row>
    <row r="5" ht="12.75">
      <c r="F5" s="3" t="s">
        <v>1</v>
      </c>
    </row>
    <row r="6" ht="12.75">
      <c r="F6" s="3" t="s">
        <v>2</v>
      </c>
    </row>
    <row r="7" ht="12.75">
      <c r="F7" s="3" t="s">
        <v>3</v>
      </c>
    </row>
    <row r="8" spans="2:6" ht="12.75">
      <c r="B8" s="34" t="s">
        <v>35</v>
      </c>
      <c r="F8" s="3" t="s">
        <v>4</v>
      </c>
    </row>
    <row r="9" ht="12.75">
      <c r="F9" s="3"/>
    </row>
    <row r="10" ht="12.75">
      <c r="F10" s="4" t="s">
        <v>5</v>
      </c>
    </row>
    <row r="11" ht="12.75">
      <c r="F11" s="31" t="s">
        <v>23</v>
      </c>
    </row>
    <row r="12" ht="12.75">
      <c r="F12" s="3"/>
    </row>
    <row r="13" spans="1:6" ht="18">
      <c r="A13" s="24"/>
      <c r="B13" s="24" t="s">
        <v>18</v>
      </c>
      <c r="F13" s="3"/>
    </row>
    <row r="14" spans="1:6" ht="18">
      <c r="A14" s="24"/>
      <c r="B14" s="24" t="s">
        <v>15</v>
      </c>
      <c r="F14" s="3"/>
    </row>
    <row r="17" ht="13.5" thickBot="1"/>
    <row r="18" spans="2:6" ht="18.75" thickBot="1">
      <c r="B18" s="9" t="s">
        <v>9</v>
      </c>
      <c r="C18" s="13"/>
      <c r="D18" s="14"/>
      <c r="E18" s="21"/>
      <c r="F18" s="12"/>
    </row>
    <row r="19" spans="2:6" ht="18">
      <c r="B19" s="10"/>
      <c r="C19" s="11"/>
      <c r="D19" s="11"/>
      <c r="E19" s="12"/>
      <c r="F19" s="12"/>
    </row>
    <row r="20" spans="2:4" ht="18">
      <c r="B20" s="7"/>
      <c r="D20" s="1" t="s">
        <v>21</v>
      </c>
    </row>
    <row r="21" spans="3:5" ht="12.75">
      <c r="C21" s="4" t="s">
        <v>11</v>
      </c>
      <c r="D21" s="4" t="s">
        <v>10</v>
      </c>
      <c r="E21" s="4" t="s">
        <v>12</v>
      </c>
    </row>
    <row r="22" spans="3:5" ht="12.75">
      <c r="C22" s="1"/>
      <c r="D22" s="1"/>
      <c r="E22" s="1"/>
    </row>
    <row r="23" spans="2:5" ht="12.75">
      <c r="B23" t="s">
        <v>24</v>
      </c>
      <c r="C23" s="2">
        <v>4</v>
      </c>
      <c r="E23" s="26">
        <f>SUM(C23*D23)</f>
        <v>0</v>
      </c>
    </row>
    <row r="24" spans="2:5" ht="12.75">
      <c r="B24" t="s">
        <v>25</v>
      </c>
      <c r="C24" s="2">
        <v>2</v>
      </c>
      <c r="E24" s="26">
        <f>SUM(C24*D24)</f>
        <v>0</v>
      </c>
    </row>
    <row r="25" spans="3:5" ht="12.75">
      <c r="C25" s="2"/>
      <c r="E25" s="26">
        <f>SUM(C25*D25)</f>
        <v>0</v>
      </c>
    </row>
    <row r="26" spans="3:5" ht="12.75">
      <c r="C26" s="2"/>
      <c r="E26" s="26">
        <f>SUM(C26*D26)</f>
        <v>0</v>
      </c>
    </row>
    <row r="27" spans="3:5" ht="12.75">
      <c r="C27" s="2"/>
      <c r="E27" s="26">
        <f>SUM(C27*D27)</f>
        <v>0</v>
      </c>
    </row>
    <row r="28" spans="3:5" ht="13.5" thickBot="1">
      <c r="C28" s="2"/>
      <c r="E28" s="2"/>
    </row>
    <row r="29" spans="2:5" ht="13.5" thickBot="1">
      <c r="B29" s="8" t="s">
        <v>13</v>
      </c>
      <c r="C29" s="5"/>
      <c r="D29" s="6"/>
      <c r="E29" s="25">
        <f>SUM(E23:E27)</f>
        <v>0</v>
      </c>
    </row>
    <row r="30" ht="12.75">
      <c r="C30" s="2"/>
    </row>
    <row r="31" ht="12.75">
      <c r="C31" s="2"/>
    </row>
    <row r="32" spans="2:3" ht="12.75">
      <c r="B32" t="s">
        <v>14</v>
      </c>
      <c r="C32" s="2"/>
    </row>
    <row r="33" spans="2:3" ht="12.75">
      <c r="B33" t="s">
        <v>34</v>
      </c>
      <c r="C33" s="2"/>
    </row>
    <row r="34" ht="12.75">
      <c r="B34" t="s">
        <v>26</v>
      </c>
    </row>
    <row r="35" spans="2:3" ht="12.75">
      <c r="B35" s="29" t="s">
        <v>27</v>
      </c>
      <c r="C35" s="2"/>
    </row>
    <row r="36" spans="2:3" ht="12.75">
      <c r="B36" s="29" t="s">
        <v>28</v>
      </c>
      <c r="C36" s="2"/>
    </row>
    <row r="37" spans="2:3" ht="12.75">
      <c r="B37" s="29" t="s">
        <v>32</v>
      </c>
      <c r="C37" s="2"/>
    </row>
    <row r="38" spans="2:3" ht="13.5" thickBot="1">
      <c r="B38" s="29"/>
      <c r="C38" s="2"/>
    </row>
    <row r="39" spans="2:5" ht="12.75">
      <c r="B39" s="33" t="s">
        <v>33</v>
      </c>
      <c r="C39" s="16"/>
      <c r="D39" s="32"/>
      <c r="E39" s="17"/>
    </row>
    <row r="40" spans="2:5" ht="13.5" thickBot="1">
      <c r="B40" s="18"/>
      <c r="C40" s="19"/>
      <c r="D40" s="19"/>
      <c r="E40" s="20"/>
    </row>
    <row r="41" spans="2:6" ht="12.75">
      <c r="B41" s="11"/>
      <c r="C41" s="11"/>
      <c r="D41" s="11"/>
      <c r="E41" s="11"/>
      <c r="F41" s="12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12"/>
      <c r="B43" s="12"/>
      <c r="C43" s="12"/>
      <c r="D43" s="12"/>
      <c r="E43" s="12"/>
      <c r="F43" s="12"/>
    </row>
    <row r="44" spans="2:4" ht="12.75">
      <c r="B44" s="22" t="s">
        <v>16</v>
      </c>
      <c r="D44" t="s">
        <v>19</v>
      </c>
    </row>
    <row r="46" ht="12.75">
      <c r="B46" t="s">
        <v>20</v>
      </c>
    </row>
    <row r="47" spans="3:5" ht="12.75">
      <c r="C47" s="4" t="s">
        <v>11</v>
      </c>
      <c r="D47" s="4" t="s">
        <v>10</v>
      </c>
      <c r="E47" s="4" t="s">
        <v>12</v>
      </c>
    </row>
    <row r="48" spans="3:5" ht="12.75">
      <c r="C48" s="1"/>
      <c r="D48" s="27" t="s">
        <v>22</v>
      </c>
      <c r="E48" s="1"/>
    </row>
    <row r="49" spans="2:5" ht="12.75">
      <c r="B49" t="s">
        <v>29</v>
      </c>
      <c r="C49" s="2">
        <v>4</v>
      </c>
      <c r="E49" s="2"/>
    </row>
    <row r="50" spans="2:5" ht="12.75">
      <c r="B50" t="s">
        <v>30</v>
      </c>
      <c r="C50" s="2">
        <v>2</v>
      </c>
      <c r="E50" s="2"/>
    </row>
    <row r="51" spans="3:5" ht="12.75">
      <c r="C51" s="2"/>
      <c r="E51" s="2"/>
    </row>
    <row r="52" spans="2:5" ht="12.75">
      <c r="B52" s="29" t="s">
        <v>31</v>
      </c>
      <c r="C52" s="2"/>
      <c r="E52" s="2"/>
    </row>
    <row r="53" spans="2:5" ht="12.75">
      <c r="B53" s="28"/>
      <c r="C53" s="2"/>
      <c r="E53" s="2"/>
    </row>
    <row r="54" spans="3:5" ht="13.5" thickBot="1">
      <c r="C54" s="2"/>
      <c r="E54" s="2"/>
    </row>
    <row r="55" spans="2:5" ht="13.5" thickBot="1">
      <c r="B55" s="8" t="s">
        <v>17</v>
      </c>
      <c r="C55" s="5"/>
      <c r="D55" s="6"/>
      <c r="E55" s="30">
        <f>SUM(E49:E53)</f>
        <v>0</v>
      </c>
    </row>
  </sheetData>
  <sheetProtection/>
  <hyperlinks>
    <hyperlink ref="F11" r:id="rId1" display="treasurer@lions105d.org.uk "/>
  </hyperlinks>
  <printOptions/>
  <pageMargins left="0.75" right="0.75" top="1" bottom="1" header="0.5" footer="0.5"/>
  <pageSetup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TREASURER</cp:lastModifiedBy>
  <cp:lastPrinted>2014-06-26T19:34:58Z</cp:lastPrinted>
  <dcterms:created xsi:type="dcterms:W3CDTF">2008-02-13T11:01:55Z</dcterms:created>
  <dcterms:modified xsi:type="dcterms:W3CDTF">2017-05-23T20:46:59Z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